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<sst xmlns="http://schemas.openxmlformats.org/spreadsheetml/2006/main" count="32">
  <si>
    <t>附件1</t>
  </si>
  <si>
    <t>七星区2020年食品抽检监测任务分解表</t>
  </si>
  <si>
    <t>序号</t>
  </si>
  <si>
    <t>辖区</t>
  </si>
  <si>
    <r>
      <rPr>
        <sz val="12"/>
        <color rgb="FF000000"/>
        <rFont val="宋体"/>
        <charset val="134"/>
      </rPr>
      <t>人口数（万人）</t>
    </r>
    <r>
      <rPr>
        <sz val="12"/>
        <color rgb="FF000000"/>
        <rFont val="宋体"/>
        <charset val="134"/>
      </rPr>
      <t>①</t>
    </r>
  </si>
  <si>
    <r>
      <rPr>
        <sz val="12"/>
        <color rgb="FF000000"/>
        <rFont val="宋体"/>
        <charset val="134"/>
      </rPr>
      <t>千人3份应完成数</t>
    </r>
    <r>
      <rPr>
        <sz val="12"/>
        <color rgb="FF000000"/>
        <rFont val="Calibri"/>
        <charset val="134"/>
      </rPr>
      <t>②</t>
    </r>
  </si>
  <si>
    <t>食品生产</t>
  </si>
  <si>
    <t>食品经营</t>
  </si>
  <si>
    <t>食安城</t>
  </si>
  <si>
    <t>区抽专项</t>
  </si>
  <si>
    <t>市县食用农产品</t>
  </si>
  <si>
    <t>合计</t>
  </si>
  <si>
    <t>自行承担任务数</t>
  </si>
  <si>
    <t>区抽</t>
  </si>
  <si>
    <t>市抽</t>
  </si>
  <si>
    <t>植物油</t>
  </si>
  <si>
    <t>白酒</t>
  </si>
  <si>
    <t>餐饮具</t>
  </si>
  <si>
    <t>春节</t>
  </si>
  <si>
    <t>七星区</t>
  </si>
  <si>
    <t>漓东所</t>
  </si>
  <si>
    <t>东江所</t>
  </si>
  <si>
    <t>七星所</t>
  </si>
  <si>
    <t>穿山所</t>
  </si>
  <si>
    <t>朝阳所</t>
  </si>
  <si>
    <t>华侨所</t>
  </si>
  <si>
    <t>说明：</t>
  </si>
  <si>
    <t>①数据来源为区统计局出版的2019年广西统计年鉴-人口。</t>
  </si>
  <si>
    <t>②由于其他食安成员单位会完成千人1批的任务，所以我们只需完成千人3批的任务。千人3批抽样数量不包括快检批次。</t>
  </si>
  <si>
    <r>
      <t>③</t>
    </r>
    <r>
      <rPr>
        <b/>
        <sz val="12"/>
        <color rgb="FF000000"/>
        <rFont val="宋体"/>
        <charset val="134"/>
      </rPr>
      <t>各所具体抽检批次可视情况调整。</t>
    </r>
  </si>
  <si>
    <t>*今年抽样级检验结果均需录入系统，作为绩效考评的计分统计来源。</t>
  </si>
  <si>
    <t>千人三份=食品生产+食品经营+市县农产品+区抽专项+自行承担任务数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</si>
</sst>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9"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4"/>
      <color rgb="FF000000"/>
      <name val="方正小标宋_GBK"/>
      <charset val="134"/>
    </font>
    <font>
      <sz val="20"/>
      <color rgb="FF000000"/>
      <name val="方正小标宋_GBK"/>
      <charset val="134"/>
    </font>
    <font>
      <b/>
      <sz val="12"/>
      <color rgb="FFFF0000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17"/>
  <sheetViews>
    <sheetView tabSelected="1" zoomScale="85" zoomScaleNormal="85" workbookViewId="0">
      <pane ySplit="4" topLeftCell="A5" activePane="bottomLeft" state="frozen"/>
      <selection/>
      <selection pane="bottomLeft" activeCell="V10" sqref="V10"/>
    </sheetView>
  </sheetViews>
  <sheetFormatPr defaultColWidth="9.81481481481481" defaultRowHeight="27.95" customHeight="1"/>
  <cols>
    <col min="1" max="1" width="3.96296296296296" style="1" customWidth="1"/>
    <col min="2" max="2" width="8" style="1" customWidth="1"/>
    <col min="3" max="3" width="7.33333333333333" style="1" customWidth="1"/>
    <col min="4" max="4" width="11.5" style="2" customWidth="1"/>
    <col min="5" max="5" width="6.91666666666667" style="2" customWidth="1"/>
    <col min="6" max="6" width="7.31481481481481" style="2" customWidth="1"/>
    <col min="7" max="7" width="7.84259259259259" style="2" customWidth="1"/>
    <col min="8" max="8" width="7.32407407407407" style="2" customWidth="1"/>
    <col min="9" max="10" width="8.49074074074074" style="1" customWidth="1"/>
    <col min="11" max="11" width="7.84259259259259" style="1" customWidth="1"/>
    <col min="12" max="12" width="9.00925925925926" style="1" customWidth="1"/>
    <col min="13" max="13" width="7.49074074074074" style="1" customWidth="1"/>
    <col min="14" max="14" width="9.92592592592593" style="3" customWidth="1"/>
    <col min="15" max="15" width="7.03703703703704" style="2" customWidth="1"/>
    <col min="16" max="16" width="10.8518518518519" style="4" customWidth="1"/>
    <col min="17" max="16378" width="9" style="1" customWidth="1"/>
    <col min="16382" max="16384" width="9.81481481481481" style="1"/>
  </cols>
  <sheetData>
    <row r="1" customHeight="1" spans="1:2">
      <c r="A1" s="5" t="s">
        <v>0</v>
      </c>
      <c r="B1" s="5"/>
    </row>
    <row r="2" ht="38.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.6" spans="1:1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/>
      <c r="G3" s="8" t="s">
        <v>7</v>
      </c>
      <c r="H3" s="8"/>
      <c r="I3" s="7" t="s">
        <v>8</v>
      </c>
      <c r="J3" s="7" t="s">
        <v>9</v>
      </c>
      <c r="K3" s="7"/>
      <c r="L3" s="7"/>
      <c r="M3" s="7"/>
      <c r="N3" s="13" t="s">
        <v>10</v>
      </c>
      <c r="O3" s="14" t="s">
        <v>11</v>
      </c>
      <c r="P3" s="15" t="s">
        <v>12</v>
      </c>
    </row>
    <row r="4" ht="15.6" spans="1:24">
      <c r="A4" s="7"/>
      <c r="B4" s="7"/>
      <c r="C4" s="7"/>
      <c r="D4" s="8"/>
      <c r="E4" s="8" t="s">
        <v>13</v>
      </c>
      <c r="F4" s="7" t="s">
        <v>14</v>
      </c>
      <c r="G4" s="8" t="s">
        <v>13</v>
      </c>
      <c r="H4" s="8" t="s">
        <v>14</v>
      </c>
      <c r="I4" s="7"/>
      <c r="J4" s="16" t="s">
        <v>15</v>
      </c>
      <c r="K4" s="16" t="s">
        <v>16</v>
      </c>
      <c r="L4" s="16" t="s">
        <v>17</v>
      </c>
      <c r="M4" s="16" t="s">
        <v>18</v>
      </c>
      <c r="N4" s="17"/>
      <c r="O4" s="18"/>
      <c r="P4" s="19"/>
      <c r="W4"/>
      <c r="X4"/>
    </row>
    <row r="5" ht="22" customHeight="1" spans="1:24">
      <c r="A5" s="7"/>
      <c r="B5" s="7" t="s">
        <v>19</v>
      </c>
      <c r="C5" s="7">
        <v>30.89</v>
      </c>
      <c r="D5" s="9">
        <v>927</v>
      </c>
      <c r="E5" s="8">
        <v>60</v>
      </c>
      <c r="F5" s="8">
        <v>60</v>
      </c>
      <c r="G5" s="8">
        <v>160</v>
      </c>
      <c r="H5" s="8">
        <v>29</v>
      </c>
      <c r="I5" s="7">
        <v>117</v>
      </c>
      <c r="J5" s="7">
        <v>1</v>
      </c>
      <c r="K5" s="7">
        <v>2</v>
      </c>
      <c r="L5" s="7">
        <v>2</v>
      </c>
      <c r="M5" s="7">
        <v>1</v>
      </c>
      <c r="N5" s="20">
        <v>307</v>
      </c>
      <c r="O5" s="8">
        <v>739</v>
      </c>
      <c r="P5" s="21">
        <v>188</v>
      </c>
      <c r="W5"/>
      <c r="X5"/>
    </row>
    <row r="6" ht="22" customHeight="1" spans="1:24">
      <c r="A6" s="7">
        <v>1</v>
      </c>
      <c r="B6" s="7" t="s">
        <v>20</v>
      </c>
      <c r="C6" s="7"/>
      <c r="D6" s="7">
        <f t="shared" ref="D6:D11" si="0">SUM(O6:P6)</f>
        <v>172</v>
      </c>
      <c r="E6" s="8">
        <v>10</v>
      </c>
      <c r="F6" s="8">
        <v>6</v>
      </c>
      <c r="G6" s="8">
        <v>32</v>
      </c>
      <c r="H6" s="8">
        <v>6</v>
      </c>
      <c r="I6" s="7">
        <v>23</v>
      </c>
      <c r="J6" s="7">
        <v>0</v>
      </c>
      <c r="K6" s="7">
        <v>0</v>
      </c>
      <c r="L6" s="7">
        <v>1</v>
      </c>
      <c r="M6" s="7">
        <v>1</v>
      </c>
      <c r="N6" s="20">
        <v>56</v>
      </c>
      <c r="O6" s="8">
        <f t="shared" ref="O5:O11" si="1">SUM(E6:N6)</f>
        <v>135</v>
      </c>
      <c r="P6" s="21">
        <v>37</v>
      </c>
      <c r="W6"/>
      <c r="X6"/>
    </row>
    <row r="7" ht="22" customHeight="1" spans="1:24">
      <c r="A7" s="7">
        <v>2</v>
      </c>
      <c r="B7" s="7" t="s">
        <v>21</v>
      </c>
      <c r="C7" s="7"/>
      <c r="D7" s="7">
        <f t="shared" si="0"/>
        <v>171</v>
      </c>
      <c r="E7" s="8">
        <v>10</v>
      </c>
      <c r="F7" s="8">
        <v>7</v>
      </c>
      <c r="G7" s="8">
        <v>32</v>
      </c>
      <c r="H7" s="8">
        <v>6</v>
      </c>
      <c r="I7" s="7">
        <v>23</v>
      </c>
      <c r="J7" s="7">
        <v>0</v>
      </c>
      <c r="K7" s="7">
        <v>0</v>
      </c>
      <c r="L7" s="7">
        <v>0</v>
      </c>
      <c r="M7" s="7">
        <v>0</v>
      </c>
      <c r="N7" s="20">
        <v>56</v>
      </c>
      <c r="O7" s="8">
        <f t="shared" si="1"/>
        <v>134</v>
      </c>
      <c r="P7" s="21">
        <v>37</v>
      </c>
      <c r="W7"/>
      <c r="X7"/>
    </row>
    <row r="8" ht="22" customHeight="1" spans="1:24">
      <c r="A8" s="7">
        <v>3</v>
      </c>
      <c r="B8" s="7" t="s">
        <v>22</v>
      </c>
      <c r="C8" s="7"/>
      <c r="D8" s="7">
        <f t="shared" si="0"/>
        <v>189</v>
      </c>
      <c r="E8" s="8">
        <v>1</v>
      </c>
      <c r="F8" s="8">
        <v>9</v>
      </c>
      <c r="G8" s="8">
        <v>32</v>
      </c>
      <c r="H8" s="8">
        <v>6</v>
      </c>
      <c r="I8" s="7">
        <v>23</v>
      </c>
      <c r="J8" s="7">
        <v>0</v>
      </c>
      <c r="K8" s="7">
        <v>0</v>
      </c>
      <c r="L8" s="7">
        <v>1</v>
      </c>
      <c r="M8" s="7">
        <v>0</v>
      </c>
      <c r="N8" s="20">
        <v>80</v>
      </c>
      <c r="O8" s="8">
        <f t="shared" si="1"/>
        <v>152</v>
      </c>
      <c r="P8" s="21">
        <v>37</v>
      </c>
      <c r="W8"/>
      <c r="X8"/>
    </row>
    <row r="9" ht="22" customHeight="1" spans="1:24">
      <c r="A9" s="7">
        <v>4</v>
      </c>
      <c r="B9" s="7" t="s">
        <v>23</v>
      </c>
      <c r="C9" s="7"/>
      <c r="D9" s="7">
        <f t="shared" si="0"/>
        <v>228</v>
      </c>
      <c r="E9" s="8">
        <v>20</v>
      </c>
      <c r="F9" s="8">
        <v>29</v>
      </c>
      <c r="G9" s="8">
        <v>32</v>
      </c>
      <c r="H9" s="8">
        <v>6</v>
      </c>
      <c r="I9" s="7">
        <v>23</v>
      </c>
      <c r="J9" s="7">
        <v>1</v>
      </c>
      <c r="K9" s="7">
        <v>0</v>
      </c>
      <c r="L9" s="7">
        <v>0</v>
      </c>
      <c r="M9" s="7">
        <v>0</v>
      </c>
      <c r="N9" s="20">
        <v>80</v>
      </c>
      <c r="O9" s="8">
        <f t="shared" si="1"/>
        <v>191</v>
      </c>
      <c r="P9" s="21">
        <v>37</v>
      </c>
      <c r="W9"/>
      <c r="X9"/>
    </row>
    <row r="10" ht="22" customHeight="1" spans="1:24">
      <c r="A10" s="7">
        <v>5</v>
      </c>
      <c r="B10" s="7" t="s">
        <v>24</v>
      </c>
      <c r="C10" s="7"/>
      <c r="D10" s="7">
        <f t="shared" si="0"/>
        <v>147</v>
      </c>
      <c r="E10" s="8">
        <v>18</v>
      </c>
      <c r="F10" s="8">
        <v>8</v>
      </c>
      <c r="G10" s="8">
        <v>27</v>
      </c>
      <c r="H10" s="8">
        <v>5</v>
      </c>
      <c r="I10" s="7">
        <v>20</v>
      </c>
      <c r="J10" s="7">
        <v>0</v>
      </c>
      <c r="K10" s="7">
        <v>2</v>
      </c>
      <c r="L10" s="7">
        <v>0</v>
      </c>
      <c r="M10" s="7">
        <v>0</v>
      </c>
      <c r="N10" s="20">
        <v>30</v>
      </c>
      <c r="O10" s="8">
        <f t="shared" si="1"/>
        <v>110</v>
      </c>
      <c r="P10" s="21">
        <v>37</v>
      </c>
      <c r="W10"/>
      <c r="X10"/>
    </row>
    <row r="11" ht="22" customHeight="1" spans="1:24">
      <c r="A11" s="7">
        <v>6</v>
      </c>
      <c r="B11" s="7" t="s">
        <v>25</v>
      </c>
      <c r="C11" s="7"/>
      <c r="D11" s="7">
        <f t="shared" si="0"/>
        <v>20</v>
      </c>
      <c r="E11" s="8">
        <v>1</v>
      </c>
      <c r="F11" s="8">
        <v>1</v>
      </c>
      <c r="G11" s="8">
        <v>5</v>
      </c>
      <c r="H11" s="8">
        <v>0</v>
      </c>
      <c r="I11" s="7">
        <v>5</v>
      </c>
      <c r="J11" s="7">
        <v>0</v>
      </c>
      <c r="K11" s="7">
        <v>0</v>
      </c>
      <c r="L11" s="7">
        <v>0</v>
      </c>
      <c r="M11" s="7">
        <v>0</v>
      </c>
      <c r="N11" s="20">
        <v>5</v>
      </c>
      <c r="O11" s="8">
        <f t="shared" si="1"/>
        <v>17</v>
      </c>
      <c r="P11" s="21">
        <v>3</v>
      </c>
      <c r="W11"/>
      <c r="X11"/>
    </row>
    <row r="13" ht="32" customHeight="1" spans="1:16">
      <c r="A13" s="1" t="s">
        <v>26</v>
      </c>
      <c r="B13" s="10" t="s">
        <v>27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customHeight="1" spans="2:16">
      <c r="B14" s="10" t="s">
        <v>28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customHeight="1" spans="2:16">
      <c r="B15" s="11" t="s">
        <v>29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customHeight="1" spans="2:16">
      <c r="B16" s="10" t="s">
        <v>30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customHeight="1" spans="2:16">
      <c r="B17" s="10" t="s">
        <v>31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</sheetData>
  <mergeCells count="18">
    <mergeCell ref="A1:B1"/>
    <mergeCell ref="A2:P2"/>
    <mergeCell ref="E3:F3"/>
    <mergeCell ref="G3:H3"/>
    <mergeCell ref="J3:M3"/>
    <mergeCell ref="B13:P13"/>
    <mergeCell ref="B14:P14"/>
    <mergeCell ref="B15:P15"/>
    <mergeCell ref="B16:P16"/>
    <mergeCell ref="B17:P17"/>
    <mergeCell ref="A3:A4"/>
    <mergeCell ref="B3:B4"/>
    <mergeCell ref="C3:C4"/>
    <mergeCell ref="D3:D4"/>
    <mergeCell ref="I3:I4"/>
    <mergeCell ref="N3:N4"/>
    <mergeCell ref="O3:O4"/>
    <mergeCell ref="P3:P4"/>
  </mergeCells>
  <pageMargins left="0.699305555555556" right="0.699305555555556" top="0.75" bottom="0.75" header="0.3" footer="0.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81481481481481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81481481481481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AGS2-W09</dc:creator>
  <cp:lastModifiedBy>俸雨霞</cp:lastModifiedBy>
  <dcterms:created xsi:type="dcterms:W3CDTF">2020-03-10T21:21:00Z</dcterms:created>
  <dcterms:modified xsi:type="dcterms:W3CDTF">2020-05-21T09:25:10Z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